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<sst xmlns="http://schemas.openxmlformats.org/spreadsheetml/2006/main" count="51" uniqueCount="31">
  <si>
    <t xml:space="preserve">Приложение №1                                                                                        к муниципальной программе муниципального образования «город Обоянь» Обоянского района Курской области «Переселение граждан из аварийного жилищного фонда в муниципальном образовании «город Обоянь» Обоянского района Курской области  на 2022-2027 годы»               </t>
  </si>
  <si>
    <t>Перечень многоквартирных домов, признанных аварийными после 1 января 2017 года</t>
  </si>
  <si>
    <t>№ п/п</t>
  </si>
  <si>
    <t>Наименование муниципального образования</t>
  </si>
  <si>
    <t>Адрес многоквартирного дома</t>
  </si>
  <si>
    <t>Год ввода дома в эксплуатацию</t>
  </si>
  <si>
    <t>Дата признания многоквартирного дома аварийным</t>
  </si>
  <si>
    <t>Сведения об аварийном жилищном фонде, признананным аврийным после 1 января 2017 года</t>
  </si>
  <si>
    <t>год</t>
  </si>
  <si>
    <t>дата</t>
  </si>
  <si>
    <t>площадь, кв.м</t>
  </si>
  <si>
    <t>количество человек</t>
  </si>
  <si>
    <t>г. Обоянь</t>
  </si>
  <si>
    <t>г. Обоянь, ул. Шмидта, д. 14</t>
  </si>
  <si>
    <t>1917 г.</t>
  </si>
  <si>
    <t>г. Обоянь, ул. 8 Марта, д. 28</t>
  </si>
  <si>
    <t>1953 г.</t>
  </si>
  <si>
    <t>г. Обоянь, ул. Садовая,   д. 4</t>
  </si>
  <si>
    <t>1957 г.</t>
  </si>
  <si>
    <t>г. Обоянь, ул. Дзержинского,   д. 42</t>
  </si>
  <si>
    <t>г. Обоянь, переулок Кооперативный, д.3</t>
  </si>
  <si>
    <t>г. Обоянь, ул. Ленина, д. 102</t>
  </si>
  <si>
    <t>1961 г.</t>
  </si>
  <si>
    <t>г. Обоянь, ул. Красноармейская, д. 27</t>
  </si>
  <si>
    <t>г. Обоянь, ул. Ленина, д.54</t>
  </si>
  <si>
    <t>г. Обоянь, ул. 1 Мая, д. 58</t>
  </si>
  <si>
    <t>г. Обоянь, ул. Ленина, д. 48</t>
  </si>
  <si>
    <t>г. Обоянь, ул. 1 Мая, д. 37А</t>
  </si>
  <si>
    <t>1962 г.</t>
  </si>
  <si>
    <t>г. Обоянь, ул. 3 Интернационала, д. 15</t>
  </si>
  <si>
    <t>г. Обоянь, ул. Свердлова, д. 3</t>
  </si>
</sst>
</file>

<file path=xl/styles.xml><?xml version="1.0" encoding="utf-8"?>
<styleSheet xmlns="http://schemas.openxmlformats.org/spreadsheetml/2006/main">
  <numFmts count="6">
    <numFmt numFmtId="176" formatCode="_-* #\ ##0_-;\-&quot;₽&quot;* #\ ##0_-;_-&quot;₽&quot;* &quot;-&quot;_-;_-@_-"/>
    <numFmt numFmtId="177" formatCode="_-* #\ ##0.00_-;\-* #\ ##0.00_-;_-* &quot;-&quot;??_-;_-@_-"/>
    <numFmt numFmtId="178" formatCode="dd\.mm\.yyyy"/>
    <numFmt numFmtId="179" formatCode="_-* #\ ##0_-;\-* #\ ##0_-;_-* &quot;-&quot;_-;_-@_-"/>
    <numFmt numFmtId="180" formatCode="_-&quot;₽&quot;* #\ ##0.00_-;\-&quot;₽&quot;* #\ ##0.00_-;_-&quot;₽&quot;* &quot;-&quot;??_-;_-@_-"/>
    <numFmt numFmtId="181" formatCode="#\ ##0"/>
  </numFmts>
  <fonts count="28">
    <font>
      <sz val="11"/>
      <color rgb="FF000000"/>
      <name val="Calibri"/>
      <charset val="134"/>
    </font>
    <font>
      <sz val="11"/>
      <color rgb="FF000000"/>
      <name val="Times New Roman"/>
      <charset val="134"/>
    </font>
    <font>
      <b/>
      <sz val="14"/>
      <color rgb="FF000000"/>
      <name val="Times New Roman"/>
      <charset val="134"/>
    </font>
    <font>
      <sz val="12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sz val="14"/>
      <name val="Times New Roman"/>
      <charset val="134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0"/>
      <name val="Arial"/>
      <charset val="204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5" borderId="0" applyNumberFormat="0" applyBorder="0" applyAlignment="0" applyProtection="0">
      <alignment vertical="center"/>
    </xf>
    <xf numFmtId="176" fontId="11" fillId="0" borderId="0" applyBorder="0" applyAlignment="0" applyProtection="0"/>
    <xf numFmtId="0" fontId="9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79" fontId="11" fillId="0" borderId="0" applyBorder="0" applyAlignment="0" applyProtection="0"/>
    <xf numFmtId="180" fontId="11" fillId="0" borderId="0" applyBorder="0" applyAlignment="0" applyProtection="0"/>
    <xf numFmtId="177" fontId="11" fillId="0" borderId="0" applyBorder="0" applyAlignment="0" applyProtection="0"/>
    <xf numFmtId="0" fontId="9" fillId="15" borderId="0" applyNumberFormat="0" applyBorder="0" applyAlignment="0" applyProtection="0">
      <alignment vertical="center"/>
    </xf>
    <xf numFmtId="9" fontId="11" fillId="0" borderId="0" applyBorder="0" applyAlignment="0" applyProtection="0"/>
    <xf numFmtId="0" fontId="9" fillId="7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17" borderId="9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18" borderId="1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1" borderId="7" applyNumberFormat="0" applyAlignment="0" applyProtection="0">
      <alignment vertical="center"/>
    </xf>
    <xf numFmtId="0" fontId="23" fillId="20" borderId="13" applyNumberFormat="0" applyAlignment="0" applyProtection="0">
      <alignment vertical="center"/>
    </xf>
    <xf numFmtId="0" fontId="24" fillId="17" borderId="7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right" vertical="top" wrapText="1"/>
    </xf>
    <xf numFmtId="0" fontId="1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58" fontId="5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181" fontId="5" fillId="0" borderId="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58" fontId="5" fillId="0" borderId="6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178" fontId="5" fillId="0" borderId="4" xfId="0" applyNumberFormat="1" applyFont="1" applyBorder="1" applyAlignment="1">
      <alignment horizont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D1" sqref="D1:G1"/>
    </sheetView>
  </sheetViews>
  <sheetFormatPr defaultColWidth="9" defaultRowHeight="15" outlineLevelCol="6"/>
  <cols>
    <col min="1" max="1" width="6.56190476190476" style="1"/>
    <col min="2" max="2" width="23.3333333333333" style="1"/>
    <col min="3" max="3" width="48.6571428571429" style="1"/>
    <col min="4" max="4" width="14.4761904761905" style="1"/>
    <col min="5" max="5" width="16.3809523809524" style="1"/>
    <col min="6" max="6" width="15.2285714285714" style="1"/>
    <col min="7" max="7" width="19.8761904761905" style="1"/>
    <col min="8" max="1025" width="9" style="1"/>
  </cols>
  <sheetData>
    <row r="1" ht="93" customHeight="1" spans="1:7">
      <c r="A1"/>
      <c r="B1"/>
      <c r="C1"/>
      <c r="D1" s="2" t="s">
        <v>0</v>
      </c>
      <c r="E1" s="2"/>
      <c r="F1" s="2"/>
      <c r="G1" s="2"/>
    </row>
    <row r="2" ht="18.75" spans="1:7">
      <c r="A2" s="3"/>
      <c r="B2" s="4" t="s">
        <v>1</v>
      </c>
      <c r="C2" s="4"/>
      <c r="D2" s="4"/>
      <c r="E2" s="4"/>
      <c r="F2" s="4"/>
      <c r="G2" s="4"/>
    </row>
    <row r="3" spans="1:7">
      <c r="A3" s="3"/>
      <c r="B3" s="3"/>
      <c r="C3" s="3"/>
      <c r="D3" s="3"/>
      <c r="E3" s="3"/>
      <c r="F3" s="3"/>
      <c r="G3" s="3"/>
    </row>
    <row r="4" ht="62.4" customHeight="1" spans="1:7">
      <c r="A4" s="5" t="s">
        <v>2</v>
      </c>
      <c r="B4" s="6" t="s">
        <v>3</v>
      </c>
      <c r="C4" s="6" t="s">
        <v>4</v>
      </c>
      <c r="D4" s="7" t="s">
        <v>5</v>
      </c>
      <c r="E4" s="8" t="s">
        <v>6</v>
      </c>
      <c r="F4" s="9" t="s">
        <v>7</v>
      </c>
      <c r="G4" s="9"/>
    </row>
    <row r="5" ht="15.75" spans="1:7">
      <c r="A5" s="5"/>
      <c r="B5" s="6"/>
      <c r="C5" s="6"/>
      <c r="D5" s="7" t="s">
        <v>8</v>
      </c>
      <c r="E5" s="6" t="s">
        <v>9</v>
      </c>
      <c r="F5" s="10" t="s">
        <v>10</v>
      </c>
      <c r="G5" s="9" t="s">
        <v>11</v>
      </c>
    </row>
    <row r="6" ht="15.75" spans="1:7">
      <c r="A6" s="11"/>
      <c r="B6" s="11"/>
      <c r="C6" s="11"/>
      <c r="D6" s="11"/>
      <c r="E6" s="11"/>
      <c r="F6" s="12">
        <f>SUM(F7:F21)</f>
        <v>3151.2</v>
      </c>
      <c r="G6" s="12">
        <f>SUM(G7:G21)</f>
        <v>195</v>
      </c>
    </row>
    <row r="7" ht="18.75" spans="1:7">
      <c r="A7" s="13">
        <v>1</v>
      </c>
      <c r="B7" s="14" t="s">
        <v>12</v>
      </c>
      <c r="C7" s="15" t="s">
        <v>13</v>
      </c>
      <c r="D7" s="16" t="s">
        <v>14</v>
      </c>
      <c r="E7" s="17">
        <v>43007</v>
      </c>
      <c r="F7" s="18">
        <v>209.6</v>
      </c>
      <c r="G7" s="19">
        <v>8</v>
      </c>
    </row>
    <row r="8" ht="18.75" spans="1:7">
      <c r="A8" s="13">
        <v>2</v>
      </c>
      <c r="B8" s="14" t="s">
        <v>12</v>
      </c>
      <c r="C8" s="15" t="s">
        <v>15</v>
      </c>
      <c r="D8" s="16" t="s">
        <v>16</v>
      </c>
      <c r="E8" s="17">
        <v>42839</v>
      </c>
      <c r="F8" s="18">
        <v>599.5</v>
      </c>
      <c r="G8" s="20">
        <v>49</v>
      </c>
    </row>
    <row r="9" ht="18.75" spans="1:7">
      <c r="A9" s="13">
        <v>3</v>
      </c>
      <c r="B9" s="14" t="s">
        <v>12</v>
      </c>
      <c r="C9" s="15" t="s">
        <v>17</v>
      </c>
      <c r="D9" s="16" t="s">
        <v>18</v>
      </c>
      <c r="E9" s="17">
        <v>43333</v>
      </c>
      <c r="F9" s="18">
        <v>197.1</v>
      </c>
      <c r="G9" s="20">
        <v>11</v>
      </c>
    </row>
    <row r="10" ht="18.75" spans="1:7">
      <c r="A10" s="13">
        <v>4</v>
      </c>
      <c r="B10" s="14" t="s">
        <v>12</v>
      </c>
      <c r="C10" s="15" t="s">
        <v>19</v>
      </c>
      <c r="D10" s="16" t="s">
        <v>14</v>
      </c>
      <c r="E10" s="17">
        <v>43238</v>
      </c>
      <c r="F10" s="18">
        <v>115.1</v>
      </c>
      <c r="G10" s="20">
        <v>5</v>
      </c>
    </row>
    <row r="11" ht="18.75" spans="1:7">
      <c r="A11" s="13">
        <v>5</v>
      </c>
      <c r="B11" s="14" t="s">
        <v>12</v>
      </c>
      <c r="C11" s="15" t="s">
        <v>20</v>
      </c>
      <c r="D11" s="16" t="s">
        <v>14</v>
      </c>
      <c r="E11" s="17">
        <v>44071</v>
      </c>
      <c r="F11" s="18">
        <v>188.7</v>
      </c>
      <c r="G11" s="20">
        <v>18</v>
      </c>
    </row>
    <row r="12" ht="18.75" spans="1:7">
      <c r="A12" s="13">
        <v>6</v>
      </c>
      <c r="B12" s="14" t="s">
        <v>12</v>
      </c>
      <c r="C12" s="15" t="s">
        <v>21</v>
      </c>
      <c r="D12" s="16" t="s">
        <v>22</v>
      </c>
      <c r="E12" s="17">
        <v>44019</v>
      </c>
      <c r="F12" s="18">
        <v>394.9</v>
      </c>
      <c r="G12" s="19">
        <v>15</v>
      </c>
    </row>
    <row r="13" ht="18.75" spans="1:7">
      <c r="A13" s="13">
        <v>7</v>
      </c>
      <c r="B13" s="14" t="s">
        <v>12</v>
      </c>
      <c r="C13" s="15" t="s">
        <v>23</v>
      </c>
      <c r="D13" s="16" t="s">
        <v>14</v>
      </c>
      <c r="E13" s="17">
        <v>43992</v>
      </c>
      <c r="F13" s="18">
        <v>259.3</v>
      </c>
      <c r="G13" s="19">
        <v>9</v>
      </c>
    </row>
    <row r="14" ht="18.75" spans="1:7">
      <c r="A14" s="13">
        <v>8</v>
      </c>
      <c r="B14" s="14" t="s">
        <v>12</v>
      </c>
      <c r="C14" s="15" t="s">
        <v>24</v>
      </c>
      <c r="D14" s="16" t="s">
        <v>14</v>
      </c>
      <c r="E14" s="17">
        <v>44011</v>
      </c>
      <c r="F14" s="18">
        <v>282.7</v>
      </c>
      <c r="G14" s="19">
        <v>19</v>
      </c>
    </row>
    <row r="15" ht="18.75" spans="1:7">
      <c r="A15" s="13">
        <v>9</v>
      </c>
      <c r="B15" s="14" t="s">
        <v>12</v>
      </c>
      <c r="C15" s="15" t="s">
        <v>25</v>
      </c>
      <c r="D15" s="16" t="s">
        <v>14</v>
      </c>
      <c r="E15" s="17">
        <v>44077</v>
      </c>
      <c r="F15" s="18">
        <v>181.5</v>
      </c>
      <c r="G15" s="19">
        <v>8</v>
      </c>
    </row>
    <row r="16" ht="18.75" spans="1:7">
      <c r="A16" s="13">
        <v>10</v>
      </c>
      <c r="B16" s="14" t="s">
        <v>12</v>
      </c>
      <c r="C16" s="15" t="s">
        <v>26</v>
      </c>
      <c r="D16" s="16" t="s">
        <v>14</v>
      </c>
      <c r="E16" s="17">
        <v>44126</v>
      </c>
      <c r="F16" s="18">
        <v>172.5</v>
      </c>
      <c r="G16" s="19">
        <v>10</v>
      </c>
    </row>
    <row r="17" ht="18.75" spans="1:7">
      <c r="A17" s="13">
        <v>11</v>
      </c>
      <c r="B17" s="14" t="s">
        <v>12</v>
      </c>
      <c r="C17" s="15" t="s">
        <v>27</v>
      </c>
      <c r="D17" s="16" t="s">
        <v>28</v>
      </c>
      <c r="E17" s="17">
        <v>44336</v>
      </c>
      <c r="F17" s="18">
        <v>271.2</v>
      </c>
      <c r="G17" s="19">
        <v>26</v>
      </c>
    </row>
    <row r="18" ht="18.75" spans="1:7">
      <c r="A18" s="13">
        <v>12</v>
      </c>
      <c r="B18" s="14" t="s">
        <v>12</v>
      </c>
      <c r="C18" s="15" t="s">
        <v>29</v>
      </c>
      <c r="D18" s="16" t="s">
        <v>14</v>
      </c>
      <c r="E18" s="17">
        <v>44369</v>
      </c>
      <c r="F18" s="18">
        <v>132.9</v>
      </c>
      <c r="G18" s="19">
        <v>7</v>
      </c>
    </row>
    <row r="19" ht="18.75" hidden="1" spans="1:7">
      <c r="A19" s="21"/>
      <c r="B19" s="22"/>
      <c r="C19" s="23"/>
      <c r="D19" s="24"/>
      <c r="E19" s="25"/>
      <c r="F19" s="26"/>
      <c r="G19" s="27"/>
    </row>
    <row r="20" ht="18.75" spans="1:7">
      <c r="A20" s="13">
        <v>13</v>
      </c>
      <c r="B20" s="14" t="s">
        <v>12</v>
      </c>
      <c r="C20" s="15" t="s">
        <v>30</v>
      </c>
      <c r="D20" s="16" t="s">
        <v>14</v>
      </c>
      <c r="E20" s="17">
        <v>44824</v>
      </c>
      <c r="F20" s="18">
        <v>146.2</v>
      </c>
      <c r="G20" s="19">
        <v>10</v>
      </c>
    </row>
    <row r="21" ht="18.75" hidden="1" spans="1:7">
      <c r="A21" s="13"/>
      <c r="B21" s="14"/>
      <c r="C21" s="15"/>
      <c r="D21" s="16"/>
      <c r="E21" s="28"/>
      <c r="F21" s="19"/>
      <c r="G21" s="19"/>
    </row>
  </sheetData>
  <mergeCells count="7">
    <mergeCell ref="D1:G1"/>
    <mergeCell ref="B2:G2"/>
    <mergeCell ref="F4:G4"/>
    <mergeCell ref="A6:E6"/>
    <mergeCell ref="A4:A5"/>
    <mergeCell ref="B4:B5"/>
    <mergeCell ref="C4:C5"/>
  </mergeCells>
  <pageMargins left="0.314583333333333" right="0.196527777777778" top="0.432638888888889" bottom="0.751388888888889" header="0.511805555555556" footer="0.511805555555556"/>
  <pageSetup paperSize="9" scale="90" firstPageNumber="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LibreOffice/4.3.5.2$Windows_x86 LibreOffice_project/3a87456aaa6a95c63eea1c1b3201acedf0751bd5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123</cp:lastModifiedBy>
  <cp:revision>3</cp:revision>
  <dcterms:created xsi:type="dcterms:W3CDTF">2021-07-28T13:05:00Z</dcterms:created>
  <dcterms:modified xsi:type="dcterms:W3CDTF">2023-03-31T07:33:45Z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01C240E0182541A4A79196DBCDA08EDB</vt:lpwstr>
  </property>
  <property fmtid="{D5CDD505-2E9C-101B-9397-08002B2CF9AE}" pid="3" name="KSOProductBuildVer">
    <vt:lpwstr>1049-11.2.0.11516</vt:lpwstr>
  </property>
</Properties>
</file>